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rvan_and\Downloads\PeatMangrove Ecology C262556\"/>
    </mc:Choice>
  </mc:AlternateContent>
  <xr:revisionPtr revIDLastSave="0" documentId="13_ncr:1_{700D5181-467A-4B84-AC0B-589BD2CF5174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Cost" sheetId="1" r:id="rId1"/>
    <sheet name="Breakdown Cost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8" i="2" l="1"/>
  <c r="G75" i="2"/>
  <c r="G74" i="2"/>
  <c r="G73" i="2"/>
  <c r="G70" i="2"/>
  <c r="G69" i="2"/>
  <c r="G68" i="2"/>
  <c r="G67" i="2"/>
  <c r="G66" i="2"/>
  <c r="G63" i="2"/>
  <c r="G62" i="2"/>
  <c r="G61" i="2"/>
  <c r="G60" i="2"/>
  <c r="G59" i="2"/>
  <c r="G58" i="2"/>
  <c r="G23" i="2"/>
  <c r="G24" i="2"/>
  <c r="G25" i="2"/>
  <c r="G26" i="2"/>
  <c r="G17" i="1"/>
  <c r="G77" i="2" l="1"/>
  <c r="G37" i="2"/>
  <c r="G38" i="2"/>
  <c r="G39" i="2"/>
  <c r="G40" i="2"/>
  <c r="G41" i="2"/>
  <c r="G44" i="2"/>
  <c r="G45" i="2"/>
  <c r="G46" i="2"/>
  <c r="G47" i="2"/>
  <c r="G48" i="2"/>
  <c r="G51" i="2"/>
  <c r="G52" i="2"/>
  <c r="G53" i="2"/>
  <c r="G36" i="2"/>
  <c r="G14" i="2"/>
  <c r="G15" i="2"/>
  <c r="G16" i="2"/>
  <c r="G17" i="2"/>
  <c r="G18" i="2"/>
  <c r="G19" i="2"/>
  <c r="G20" i="2"/>
  <c r="G22" i="2"/>
  <c r="G29" i="2"/>
  <c r="G30" i="2"/>
  <c r="G31" i="2"/>
  <c r="G33" i="2" l="1"/>
  <c r="G55" i="2"/>
  <c r="G16" i="1"/>
  <c r="G18" i="1" s="1"/>
  <c r="G11" i="1" l="1"/>
  <c r="G12" i="1"/>
  <c r="G10" i="1"/>
  <c r="G13" i="1" l="1"/>
  <c r="G20" i="1" l="1"/>
</calcChain>
</file>

<file path=xl/sharedStrings.xml><?xml version="1.0" encoding="utf-8"?>
<sst xmlns="http://schemas.openxmlformats.org/spreadsheetml/2006/main" count="116" uniqueCount="63">
  <si>
    <t>Date, Signature of bidder/contractor</t>
  </si>
  <si>
    <t>Total Price IDR</t>
  </si>
  <si>
    <t>Type of reimbursement</t>
  </si>
  <si>
    <t>Unit Price IDR</t>
  </si>
  <si>
    <t>Explanation</t>
  </si>
  <si>
    <t>Quantity</t>
  </si>
  <si>
    <t>Account Name</t>
  </si>
  <si>
    <t>Account No</t>
  </si>
  <si>
    <t>Bank Name</t>
  </si>
  <si>
    <t>Currency</t>
  </si>
  <si>
    <t>:</t>
  </si>
  <si>
    <t>Bank Account Information</t>
  </si>
  <si>
    <t>Branch</t>
  </si>
  <si>
    <t>Outputs</t>
  </si>
  <si>
    <t>Total</t>
  </si>
  <si>
    <t>Other Cost</t>
  </si>
  <si>
    <t>Flexible remuneration</t>
  </si>
  <si>
    <t>Unit</t>
  </si>
  <si>
    <t>Team leader</t>
  </si>
  <si>
    <t>Key expert 1</t>
  </si>
  <si>
    <t>Key expert 2</t>
  </si>
  <si>
    <t>Key expert 3</t>
  </si>
  <si>
    <t>Fees-daily rate</t>
  </si>
  <si>
    <t>Expert pool 1</t>
  </si>
  <si>
    <t>Expert pool 2</t>
  </si>
  <si>
    <t>Perdiem</t>
  </si>
  <si>
    <t>Accommodation</t>
  </si>
  <si>
    <t>Flights</t>
  </si>
  <si>
    <t>Transportation</t>
  </si>
  <si>
    <t>Workshops/Training/FGD</t>
  </si>
  <si>
    <t>Travel Expenses (Perdiem, Accommodation, Flights, Transportation, etc.)</t>
  </si>
  <si>
    <t>Procurement of materials and equipment</t>
  </si>
  <si>
    <t>Other Cost (e.g. Workshops, Procurement, etc.)</t>
  </si>
  <si>
    <t>Other expenses</t>
  </si>
  <si>
    <t>Total costs</t>
  </si>
  <si>
    <t>Total Output 1</t>
  </si>
  <si>
    <t>Total Output 2</t>
  </si>
  <si>
    <t>Total Output 3</t>
  </si>
  <si>
    <t>CO2 compensation for air travel</t>
  </si>
  <si>
    <t>against evidence</t>
  </si>
  <si>
    <t>Grand Total</t>
  </si>
  <si>
    <t>: IDR</t>
  </si>
  <si>
    <t xml:space="preserve">Price per output covers all relevant costs (experts fees, travel expenses, workshops, FGD, etc.) </t>
  </si>
  <si>
    <t xml:space="preserve">Assignment : </t>
  </si>
  <si>
    <t xml:space="preserve">Project No : </t>
  </si>
  <si>
    <t>Note:
- All prices are inclusive of income tax (PPh 23) as GIZ obliged to withhold the income tax.
- All prices are exclusive of Value Added Tax (VAT), since GIZ is exempted from taxes.
  The process of tax exemption will take around 2-3 months.</t>
  </si>
  <si>
    <t>RFP No :</t>
  </si>
  <si>
    <t>Project Name :</t>
  </si>
  <si>
    <t>Other travel expenses</t>
  </si>
  <si>
    <t>Other costs</t>
  </si>
  <si>
    <t xml:space="preserve">Procurement of materials and equipment </t>
  </si>
  <si>
    <t>Breakdown Cost</t>
  </si>
  <si>
    <t xml:space="preserve">Use of the flexible remuneration item requires prior written approval from GIZ.
</t>
  </si>
  <si>
    <t xml:space="preserve">For budget review, please provide breakdown cost per output as the example below: </t>
  </si>
  <si>
    <t>Estimated Contract Value</t>
  </si>
  <si>
    <t>lump sum/output</t>
  </si>
  <si>
    <t>Output1. Desk review and gap analysis</t>
  </si>
  <si>
    <t>Output 2. First draft of technical report and presentation of the key findings</t>
  </si>
  <si>
    <t xml:space="preserve">Output 3. Technical report </t>
  </si>
  <si>
    <t xml:space="preserve">RFP No : No. 83499715 </t>
  </si>
  <si>
    <t xml:space="preserve">Assignment : Peat Mangrove Ecosystem Ecology Analysis in North and East Kalimantan </t>
  </si>
  <si>
    <t>Project Name : ProMangrovePeat</t>
  </si>
  <si>
    <t>Project No : 2022.2140.6-001.00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</si>
</sst>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[$IDR]\ #,##0"/>
    <numFmt numFmtId="166" formatCode="_(* #,##0_);_(* \(#,##0\);_(* &quot;-&quot;??_);_(@_)"/>
  </numFmts>
  <fonts count="2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4476A7"/>
      <name val="Arial"/>
      <family val="2"/>
    </font>
    <font>
      <sz val="10"/>
      <name val="Arial"/>
      <family val="2"/>
    </font>
    <font>
      <sz val="9"/>
      <color rgb="FF252525"/>
      <name val="Arial"/>
      <family val="2"/>
    </font>
    <font>
      <i/>
      <sz val="8"/>
      <name val="Arial"/>
      <family val="2"/>
    </font>
    <font>
      <sz val="12"/>
      <color theme="1"/>
      <name val="Arial"/>
      <family val="2"/>
    </font>
    <font>
      <sz val="9"/>
      <name val="Calibri"/>
      <family val="2"/>
      <scheme val="minor"/>
    </font>
    <font>
      <sz val="10"/>
      <color theme="1"/>
      <name val="Arial"/>
      <family val="2"/>
    </font>
    <font>
      <sz val="10"/>
      <color rgb="FF252525"/>
      <name val="Arial"/>
      <family val="2"/>
    </font>
    <font>
      <b/>
      <sz val="10"/>
      <name val="Arial"/>
      <family val="2"/>
    </font>
    <font>
      <i/>
      <sz val="10"/>
      <color rgb="FFFF0000"/>
      <name val="Arial"/>
      <family val="2"/>
    </font>
    <font>
      <sz val="8"/>
      <name val="Arial"/>
      <family val="2"/>
    </font>
    <font>
      <sz val="8.5"/>
      <name val="Arial"/>
      <family val="2"/>
    </font>
    <font>
      <b/>
      <u/>
      <sz val="11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EF7E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0" fillId="0" borderId="0"/>
    <xf numFmtId="49" fontId="14" fillId="4" borderId="11" applyNumberFormat="0">
      <alignment vertical="center" wrapText="1"/>
      <protection locked="0"/>
    </xf>
  </cellStyleXfs>
  <cellXfs count="95">
    <xf numFmtId="0" fontId="0" fillId="0" borderId="0" xfId="0"/>
    <xf numFmtId="0" fontId="5" fillId="0" borderId="0" xfId="0" applyFont="1"/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3" fontId="6" fillId="0" borderId="0" xfId="0" applyNumberFormat="1" applyFont="1"/>
    <xf numFmtId="164" fontId="6" fillId="0" borderId="0" xfId="3" applyFont="1"/>
    <xf numFmtId="0" fontId="6" fillId="0" borderId="0" xfId="0" applyFont="1" applyProtection="1">
      <protection locked="0"/>
    </xf>
    <xf numFmtId="0" fontId="8" fillId="2" borderId="2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3" fontId="8" fillId="0" borderId="4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/>
    </xf>
    <xf numFmtId="41" fontId="8" fillId="0" borderId="7" xfId="4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vertical="center" wrapText="1"/>
    </xf>
    <xf numFmtId="0" fontId="11" fillId="0" borderId="6" xfId="0" applyFont="1" applyBorder="1" applyAlignment="1">
      <alignment horizontal="left" vertical="center" wrapText="1"/>
    </xf>
    <xf numFmtId="3" fontId="8" fillId="0" borderId="8" xfId="0" applyNumberFormat="1" applyFont="1" applyBorder="1" applyAlignment="1" applyProtection="1">
      <alignment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7" fillId="2" borderId="0" xfId="5" applyFont="1" applyFill="1" applyAlignment="1">
      <alignment vertical="top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1" fontId="7" fillId="0" borderId="7" xfId="4" applyFont="1" applyFill="1" applyBorder="1" applyAlignment="1">
      <alignment horizontal="right" wrapText="1"/>
    </xf>
    <xf numFmtId="3" fontId="7" fillId="0" borderId="4" xfId="0" applyNumberFormat="1" applyFont="1" applyBorder="1" applyAlignment="1">
      <alignment horizontal="right"/>
    </xf>
    <xf numFmtId="41" fontId="8" fillId="0" borderId="7" xfId="4" applyFont="1" applyFill="1" applyBorder="1" applyAlignment="1">
      <alignment horizontal="right" vertical="center" wrapText="1"/>
    </xf>
    <xf numFmtId="0" fontId="8" fillId="0" borderId="10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8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/>
    <xf numFmtId="166" fontId="8" fillId="0" borderId="4" xfId="3" applyNumberFormat="1" applyFont="1" applyBorder="1" applyAlignment="1">
      <alignment horizontal="right" vertical="center"/>
    </xf>
    <xf numFmtId="3" fontId="8" fillId="0" borderId="3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3" fontId="8" fillId="0" borderId="10" xfId="0" applyNumberFormat="1" applyFont="1" applyBorder="1" applyAlignment="1" applyProtection="1">
      <alignment vertical="center"/>
      <protection locked="0"/>
    </xf>
    <xf numFmtId="3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3" fontId="8" fillId="0" borderId="8" xfId="0" applyNumberFormat="1" applyFont="1" applyBorder="1" applyAlignment="1" applyProtection="1">
      <alignment horizontal="center" vertical="center"/>
      <protection locked="0"/>
    </xf>
    <xf numFmtId="3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1" xfId="6" applyFont="1" applyFill="1" applyBorder="1">
      <alignment vertical="center" wrapText="1"/>
      <protection locked="0"/>
    </xf>
    <xf numFmtId="49" fontId="8" fillId="0" borderId="12" xfId="6" applyFont="1" applyFill="1" applyBorder="1">
      <alignment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5" fillId="0" borderId="0" xfId="0" applyFont="1"/>
    <xf numFmtId="0" fontId="16" fillId="0" borderId="6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3" fontId="10" fillId="0" borderId="7" xfId="0" applyNumberFormat="1" applyFont="1" applyBorder="1" applyAlignment="1" applyProtection="1">
      <alignment horizontal="center" vertical="center"/>
      <protection locked="0"/>
    </xf>
    <xf numFmtId="41" fontId="17" fillId="0" borderId="7" xfId="4" applyFont="1" applyFill="1" applyBorder="1" applyAlignment="1">
      <alignment horizontal="right" wrapText="1"/>
    </xf>
    <xf numFmtId="3" fontId="10" fillId="0" borderId="4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3" fontId="8" fillId="0" borderId="2" xfId="0" applyNumberFormat="1" applyFont="1" applyBorder="1" applyAlignment="1" applyProtection="1">
      <alignment horizontal="center" vertical="center"/>
      <protection locked="0"/>
    </xf>
    <xf numFmtId="3" fontId="7" fillId="3" borderId="4" xfId="0" applyNumberFormat="1" applyFont="1" applyFill="1" applyBorder="1" applyAlignment="1">
      <alignment horizontal="right" vertical="center"/>
    </xf>
    <xf numFmtId="165" fontId="17" fillId="0" borderId="4" xfId="0" applyNumberFormat="1" applyFont="1" applyBorder="1" applyAlignment="1">
      <alignment horizontal="right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3" fontId="8" fillId="0" borderId="3" xfId="0" applyNumberFormat="1" applyFont="1" applyBorder="1" applyAlignment="1" applyProtection="1">
      <alignment horizontal="center"/>
      <protection locked="0"/>
    </xf>
    <xf numFmtId="41" fontId="7" fillId="3" borderId="1" xfId="4" applyFont="1" applyFill="1" applyBorder="1" applyAlignment="1">
      <alignment horizontal="right" wrapText="1"/>
    </xf>
    <xf numFmtId="165" fontId="7" fillId="3" borderId="4" xfId="0" applyNumberFormat="1" applyFont="1" applyFill="1" applyBorder="1" applyAlignment="1">
      <alignment horizontal="right"/>
    </xf>
    <xf numFmtId="3" fontId="8" fillId="0" borderId="4" xfId="0" applyNumberFormat="1" applyFont="1" applyBorder="1" applyAlignment="1">
      <alignment wrapText="1"/>
    </xf>
    <xf numFmtId="0" fontId="18" fillId="0" borderId="0" xfId="0" applyFont="1"/>
    <xf numFmtId="3" fontId="19" fillId="0" borderId="4" xfId="0" applyNumberFormat="1" applyFont="1" applyBorder="1" applyAlignment="1">
      <alignment horizontal="left" vertical="top" wrapText="1"/>
    </xf>
    <xf numFmtId="0" fontId="8" fillId="2" borderId="0" xfId="5" applyFont="1" applyFill="1"/>
    <xf numFmtId="0" fontId="8" fillId="2" borderId="0" xfId="0" applyFont="1" applyFill="1"/>
    <xf numFmtId="0" fontId="6" fillId="0" borderId="0" xfId="0" applyFont="1" applyAlignment="1">
      <alignment wrapText="1"/>
    </xf>
    <xf numFmtId="3" fontId="20" fillId="0" borderId="4" xfId="0" applyNumberFormat="1" applyFont="1" applyBorder="1" applyAlignment="1">
      <alignment horizontal="left" vertical="top" wrapText="1"/>
    </xf>
    <xf numFmtId="0" fontId="21" fillId="0" borderId="0" xfId="0" applyFont="1"/>
    <xf numFmtId="0" fontId="22" fillId="0" borderId="0" xfId="0" applyFont="1"/>
    <xf numFmtId="3" fontId="8" fillId="0" borderId="8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3" fontId="7" fillId="3" borderId="6" xfId="0" applyNumberFormat="1" applyFont="1" applyFill="1" applyBorder="1" applyAlignment="1" applyProtection="1">
      <alignment horizontal="right" vertical="center"/>
      <protection locked="0"/>
    </xf>
    <xf numFmtId="3" fontId="7" fillId="3" borderId="3" xfId="0" applyNumberFormat="1" applyFont="1" applyFill="1" applyBorder="1" applyAlignment="1" applyProtection="1">
      <alignment horizontal="right" vertical="center"/>
      <protection locked="0"/>
    </xf>
    <xf numFmtId="3" fontId="7" fillId="3" borderId="7" xfId="0" applyNumberFormat="1" applyFont="1" applyFill="1" applyBorder="1" applyAlignment="1" applyProtection="1">
      <alignment horizontal="right" vertical="center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7">
    <cellStyle name="Comma" xfId="3" builtinId="3"/>
    <cellStyle name="Comma [0]" xfId="4" builtinId="6"/>
    <cellStyle name="Eingabe Tabelle" xfId="6" xr:uid="{A1111D22-EADF-4BB4-8855-9668F034DB41}"/>
    <cellStyle name="Followed Hyperlink" xfId="2" builtinId="9" hidden="1"/>
    <cellStyle name="Hyperlink" xfId="1" builtinId="8" hidden="1"/>
    <cellStyle name="Normal" xfId="0" builtinId="0"/>
    <cellStyle name="Normal_Estimasi Biaya Rumah Kepsek" xfId="5" xr:uid="{866DB291-C7B6-4160-A127-30DAD46343BC}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2"/>
  <sheetViews>
    <sheetView showGridLines="0" tabSelected="1" zoomScaleNormal="100" zoomScalePageLayoutView="72" workbookViewId="0">
      <selection activeCell="G3" sqref="G3"/>
    </sheetView>
  </sheetViews>
  <sheetFormatPr defaultColWidth="11" defaultRowHeight="11.5" x14ac:dyDescent="0.25"/>
  <cols>
    <col min="1" max="1" width="2.25" style="3" customWidth="1"/>
    <col min="2" max="2" width="32.25" style="3" customWidth="1"/>
    <col min="3" max="3" width="10.25" style="3" customWidth="1"/>
    <col min="4" max="4" width="13.4140625" style="3" customWidth="1"/>
    <col min="5" max="5" width="7.33203125" style="3" customWidth="1"/>
    <col min="6" max="6" width="12.58203125" style="3" customWidth="1"/>
    <col min="7" max="7" width="14.08203125" style="3" customWidth="1"/>
    <col min="8" max="8" width="21.1640625" style="3" customWidth="1"/>
    <col min="9" max="16384" width="11" style="3"/>
  </cols>
  <sheetData>
    <row r="2" spans="2:8" ht="18.75" customHeight="1" x14ac:dyDescent="0.3">
      <c r="B2" s="75" t="s">
        <v>54</v>
      </c>
      <c r="C2" s="2"/>
      <c r="D2" s="4"/>
      <c r="E2" s="4"/>
      <c r="F2" s="4"/>
      <c r="G2" s="4"/>
      <c r="H2" s="4"/>
    </row>
    <row r="3" spans="2:8" ht="18.75" customHeight="1" x14ac:dyDescent="0.25">
      <c r="C3" s="2"/>
      <c r="D3" s="4"/>
      <c r="E3" s="4"/>
      <c r="F3" s="4"/>
      <c r="G3" s="4"/>
      <c r="H3" s="4"/>
    </row>
    <row r="4" spans="2:8" s="5" customFormat="1" ht="11.75" customHeight="1" x14ac:dyDescent="0.35">
      <c r="B4" s="21" t="s">
        <v>59</v>
      </c>
      <c r="C4" s="22"/>
      <c r="D4" s="22"/>
      <c r="E4" s="22"/>
      <c r="F4" s="22"/>
      <c r="G4" s="22"/>
      <c r="H4" s="22"/>
    </row>
    <row r="5" spans="2:8" s="5" customFormat="1" ht="11.75" customHeight="1" x14ac:dyDescent="0.35">
      <c r="B5" s="21" t="s">
        <v>60</v>
      </c>
      <c r="C5" s="22"/>
      <c r="D5" s="22"/>
      <c r="E5" s="22"/>
      <c r="F5" s="22"/>
      <c r="G5" s="22"/>
      <c r="H5" s="22"/>
    </row>
    <row r="6" spans="2:8" s="5" customFormat="1" ht="11.75" customHeight="1" x14ac:dyDescent="0.35">
      <c r="B6" s="21" t="s">
        <v>61</v>
      </c>
      <c r="C6" s="22"/>
      <c r="D6" s="22"/>
      <c r="E6" s="22"/>
      <c r="F6" s="22"/>
      <c r="G6" s="22"/>
      <c r="H6" s="22"/>
    </row>
    <row r="7" spans="2:8" s="5" customFormat="1" ht="11.75" customHeight="1" x14ac:dyDescent="0.35">
      <c r="B7" s="21" t="s">
        <v>62</v>
      </c>
      <c r="C7" s="22"/>
      <c r="D7" s="22"/>
      <c r="E7" s="22"/>
      <c r="F7" s="22"/>
      <c r="G7" s="22"/>
      <c r="H7" s="22"/>
    </row>
    <row r="8" spans="2:8" ht="11.25" customHeight="1" x14ac:dyDescent="0.25">
      <c r="B8" s="84"/>
      <c r="C8" s="84"/>
      <c r="D8" s="84"/>
      <c r="E8" s="84"/>
      <c r="F8" s="84"/>
      <c r="G8" s="84"/>
      <c r="H8" s="12"/>
    </row>
    <row r="9" spans="2:8" s="5" customFormat="1" ht="27.75" customHeight="1" x14ac:dyDescent="0.35">
      <c r="B9" s="82" t="s">
        <v>13</v>
      </c>
      <c r="C9" s="83"/>
      <c r="D9" s="27" t="s">
        <v>2</v>
      </c>
      <c r="E9" s="28" t="s">
        <v>5</v>
      </c>
      <c r="F9" s="29" t="s">
        <v>3</v>
      </c>
      <c r="G9" s="30" t="s">
        <v>1</v>
      </c>
      <c r="H9" s="30" t="s">
        <v>4</v>
      </c>
    </row>
    <row r="10" spans="2:8" s="5" customFormat="1" ht="20.75" customHeight="1" x14ac:dyDescent="0.35">
      <c r="B10" s="85" t="s">
        <v>56</v>
      </c>
      <c r="C10" s="86"/>
      <c r="D10" s="31" t="s">
        <v>55</v>
      </c>
      <c r="E10" s="19">
        <v>1</v>
      </c>
      <c r="F10" s="18"/>
      <c r="G10" s="13">
        <f>F10*E10</f>
        <v>0</v>
      </c>
      <c r="H10" s="77" t="s">
        <v>42</v>
      </c>
    </row>
    <row r="11" spans="2:8" s="5" customFormat="1" ht="20.75" customHeight="1" x14ac:dyDescent="0.35">
      <c r="B11" s="87" t="s">
        <v>57</v>
      </c>
      <c r="C11" s="88"/>
      <c r="D11" s="31" t="s">
        <v>55</v>
      </c>
      <c r="E11" s="19">
        <v>1</v>
      </c>
      <c r="F11" s="18"/>
      <c r="G11" s="13">
        <f t="shared" ref="G11:G12" si="0">F11*E11</f>
        <v>0</v>
      </c>
      <c r="H11" s="78"/>
    </row>
    <row r="12" spans="2:8" s="5" customFormat="1" ht="20.75" customHeight="1" x14ac:dyDescent="0.35">
      <c r="B12" s="87" t="s">
        <v>58</v>
      </c>
      <c r="C12" s="88"/>
      <c r="D12" s="31" t="s">
        <v>55</v>
      </c>
      <c r="E12" s="19">
        <v>1</v>
      </c>
      <c r="F12" s="18"/>
      <c r="G12" s="13">
        <f t="shared" si="0"/>
        <v>0</v>
      </c>
      <c r="H12" s="78"/>
    </row>
    <row r="13" spans="2:8" s="5" customFormat="1" ht="21.75" customHeight="1" x14ac:dyDescent="0.25">
      <c r="B13" s="17"/>
      <c r="C13" s="14"/>
      <c r="D13" s="19"/>
      <c r="E13" s="19"/>
      <c r="F13" s="23" t="s">
        <v>14</v>
      </c>
      <c r="G13" s="24">
        <f>SUM(G10:G12)</f>
        <v>0</v>
      </c>
      <c r="H13" s="79"/>
    </row>
    <row r="14" spans="2:8" s="5" customFormat="1" ht="21.75" customHeight="1" x14ac:dyDescent="0.25">
      <c r="B14" s="17"/>
      <c r="C14" s="14"/>
      <c r="D14" s="19"/>
      <c r="E14" s="19"/>
      <c r="F14" s="23"/>
      <c r="G14" s="24"/>
      <c r="H14" s="16"/>
    </row>
    <row r="15" spans="2:8" s="5" customFormat="1" ht="21.75" customHeight="1" x14ac:dyDescent="0.35">
      <c r="B15" s="82" t="s">
        <v>15</v>
      </c>
      <c r="C15" s="83"/>
      <c r="D15" s="27" t="s">
        <v>2</v>
      </c>
      <c r="E15" s="28" t="s">
        <v>5</v>
      </c>
      <c r="F15" s="29" t="s">
        <v>3</v>
      </c>
      <c r="G15" s="30" t="s">
        <v>1</v>
      </c>
      <c r="H15" s="30" t="s">
        <v>4</v>
      </c>
    </row>
    <row r="16" spans="2:8" s="5" customFormat="1" ht="38.65" customHeight="1" x14ac:dyDescent="0.35">
      <c r="B16" s="17" t="s">
        <v>16</v>
      </c>
      <c r="C16" s="14"/>
      <c r="D16" s="19" t="s">
        <v>39</v>
      </c>
      <c r="E16" s="19">
        <v>1</v>
      </c>
      <c r="F16" s="25"/>
      <c r="G16" s="33">
        <f>F16*E16</f>
        <v>0</v>
      </c>
      <c r="H16" s="74" t="s">
        <v>52</v>
      </c>
    </row>
    <row r="17" spans="2:8" s="5" customFormat="1" ht="36.4" customHeight="1" x14ac:dyDescent="0.35">
      <c r="B17" s="17" t="s">
        <v>38</v>
      </c>
      <c r="C17" s="14"/>
      <c r="D17" s="19" t="s">
        <v>39</v>
      </c>
      <c r="E17" s="19">
        <v>1</v>
      </c>
      <c r="F17" s="33"/>
      <c r="G17" s="33">
        <f>F17*E17</f>
        <v>0</v>
      </c>
      <c r="H17" s="70"/>
    </row>
    <row r="18" spans="2:8" s="5" customFormat="1" ht="21.75" customHeight="1" x14ac:dyDescent="0.25">
      <c r="B18" s="17"/>
      <c r="C18" s="14"/>
      <c r="D18" s="19"/>
      <c r="E18" s="19"/>
      <c r="F18" s="23" t="s">
        <v>14</v>
      </c>
      <c r="G18" s="24">
        <f>SUM(G16:G17)</f>
        <v>0</v>
      </c>
      <c r="H18" s="16"/>
    </row>
    <row r="19" spans="2:8" s="5" customFormat="1" ht="16.5" customHeight="1" x14ac:dyDescent="0.35">
      <c r="B19" s="17"/>
      <c r="C19" s="14"/>
      <c r="D19" s="19"/>
      <c r="E19" s="19"/>
      <c r="F19" s="15"/>
      <c r="G19" s="13"/>
      <c r="H19" s="16"/>
    </row>
    <row r="20" spans="2:8" ht="23.4" customHeight="1" x14ac:dyDescent="0.25">
      <c r="B20" s="63"/>
      <c r="C20" s="64"/>
      <c r="D20" s="65"/>
      <c r="E20" s="65"/>
      <c r="F20" s="66" t="s">
        <v>40</v>
      </c>
      <c r="G20" s="67">
        <f>G18+G13</f>
        <v>0</v>
      </c>
      <c r="H20" s="68"/>
    </row>
    <row r="21" spans="2:8" ht="33.75" customHeight="1" x14ac:dyDescent="0.25">
      <c r="B21" s="80" t="s">
        <v>45</v>
      </c>
      <c r="C21" s="80"/>
      <c r="D21" s="80"/>
      <c r="E21" s="80"/>
      <c r="F21" s="80"/>
      <c r="G21" s="6"/>
      <c r="H21" s="6"/>
    </row>
    <row r="22" spans="2:8" x14ac:dyDescent="0.25">
      <c r="B22" s="81"/>
      <c r="C22" s="81"/>
      <c r="D22" s="81"/>
      <c r="E22" s="81"/>
      <c r="F22" s="81"/>
      <c r="G22" s="7"/>
      <c r="H22" s="7"/>
    </row>
    <row r="23" spans="2:8" x14ac:dyDescent="0.25">
      <c r="G23" s="8"/>
      <c r="H23" s="8"/>
    </row>
    <row r="24" spans="2:8" x14ac:dyDescent="0.25">
      <c r="G24" s="8"/>
      <c r="H24" s="8"/>
    </row>
    <row r="25" spans="2:8" x14ac:dyDescent="0.25">
      <c r="G25" s="8"/>
      <c r="H25" s="8"/>
    </row>
    <row r="26" spans="2:8" ht="24.4" customHeight="1" x14ac:dyDescent="0.25">
      <c r="G26" s="9"/>
      <c r="H26" s="9"/>
    </row>
    <row r="27" spans="2:8" x14ac:dyDescent="0.25">
      <c r="F27" s="20" t="s">
        <v>11</v>
      </c>
    </row>
    <row r="28" spans="2:8" ht="12" customHeight="1" x14ac:dyDescent="0.25">
      <c r="B28" s="10"/>
      <c r="C28" s="10"/>
      <c r="D28" s="10"/>
      <c r="E28" s="10"/>
      <c r="F28" s="71" t="s">
        <v>6</v>
      </c>
      <c r="G28" s="3" t="s">
        <v>10</v>
      </c>
    </row>
    <row r="29" spans="2:8" ht="12" customHeight="1" x14ac:dyDescent="0.25">
      <c r="B29" s="11" t="s">
        <v>0</v>
      </c>
      <c r="C29" s="72"/>
      <c r="D29" s="73"/>
      <c r="E29" s="73"/>
      <c r="F29" s="71" t="s">
        <v>7</v>
      </c>
      <c r="G29" s="3" t="s">
        <v>10</v>
      </c>
    </row>
    <row r="30" spans="2:8" ht="12" customHeight="1" x14ac:dyDescent="0.25">
      <c r="F30" s="71" t="s">
        <v>8</v>
      </c>
      <c r="G30" s="3" t="s">
        <v>10</v>
      </c>
    </row>
    <row r="31" spans="2:8" ht="12" customHeight="1" x14ac:dyDescent="0.25">
      <c r="F31" s="71" t="s">
        <v>12</v>
      </c>
      <c r="G31" s="3" t="s">
        <v>10</v>
      </c>
    </row>
    <row r="32" spans="2:8" ht="12" customHeight="1" x14ac:dyDescent="0.25">
      <c r="F32" s="71" t="s">
        <v>9</v>
      </c>
      <c r="G32" s="3" t="s">
        <v>41</v>
      </c>
    </row>
  </sheetData>
  <mergeCells count="8">
    <mergeCell ref="H10:H13"/>
    <mergeCell ref="B21:F22"/>
    <mergeCell ref="B15:C15"/>
    <mergeCell ref="B8:G8"/>
    <mergeCell ref="B9:C9"/>
    <mergeCell ref="B10:C10"/>
    <mergeCell ref="B12:C12"/>
    <mergeCell ref="B11:C11"/>
  </mergeCells>
  <phoneticPr fontId="1" type="noConversion"/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8406E-CDD3-450F-9BCB-487BE1FBF150}">
  <dimension ref="B2:H85"/>
  <sheetViews>
    <sheetView showGridLines="0" workbookViewId="0">
      <selection activeCell="L72" sqref="L72"/>
    </sheetView>
  </sheetViews>
  <sheetFormatPr defaultColWidth="9" defaultRowHeight="15.5" x14ac:dyDescent="0.35"/>
  <cols>
    <col min="1" max="1" width="2.5" style="32" customWidth="1"/>
    <col min="2" max="2" width="2.33203125" style="32" customWidth="1"/>
    <col min="3" max="3" width="35.33203125" style="32" customWidth="1"/>
    <col min="4" max="5" width="9" style="32"/>
    <col min="6" max="6" width="14.1640625" style="32" customWidth="1"/>
    <col min="7" max="7" width="15.6640625" style="32" customWidth="1"/>
    <col min="8" max="8" width="16.4140625" style="32" customWidth="1"/>
    <col min="9" max="16384" width="9" style="32"/>
  </cols>
  <sheetData>
    <row r="2" spans="2:8" ht="11.75" customHeight="1" x14ac:dyDescent="0.35">
      <c r="B2" s="69" t="s">
        <v>53</v>
      </c>
    </row>
    <row r="3" spans="2:8" ht="25.15" customHeight="1" x14ac:dyDescent="0.35"/>
    <row r="4" spans="2:8" x14ac:dyDescent="0.35">
      <c r="B4" s="76" t="s">
        <v>51</v>
      </c>
    </row>
    <row r="6" spans="2:8" s="3" customFormat="1" ht="11.5" x14ac:dyDescent="0.25">
      <c r="B6" s="21" t="s">
        <v>46</v>
      </c>
    </row>
    <row r="7" spans="2:8" s="3" customFormat="1" ht="11.5" x14ac:dyDescent="0.25">
      <c r="B7" s="21" t="s">
        <v>43</v>
      </c>
    </row>
    <row r="8" spans="2:8" s="3" customFormat="1" ht="11.5" x14ac:dyDescent="0.25">
      <c r="B8" s="21" t="s">
        <v>47</v>
      </c>
    </row>
    <row r="9" spans="2:8" s="3" customFormat="1" ht="11.5" x14ac:dyDescent="0.25">
      <c r="B9" s="21" t="s">
        <v>44</v>
      </c>
    </row>
    <row r="10" spans="2:8" s="3" customFormat="1" ht="11.5" x14ac:dyDescent="0.25"/>
    <row r="11" spans="2:8" s="3" customFormat="1" ht="15" customHeight="1" x14ac:dyDescent="0.25">
      <c r="B11" s="82" t="s">
        <v>13</v>
      </c>
      <c r="C11" s="83"/>
      <c r="D11" s="28" t="s">
        <v>17</v>
      </c>
      <c r="E11" s="28" t="s">
        <v>5</v>
      </c>
      <c r="F11" s="29" t="s">
        <v>3</v>
      </c>
      <c r="G11" s="30" t="s">
        <v>1</v>
      </c>
      <c r="H11" s="30" t="s">
        <v>4</v>
      </c>
    </row>
    <row r="12" spans="2:8" s="3" customFormat="1" ht="19.899999999999999" customHeight="1" x14ac:dyDescent="0.25">
      <c r="B12" s="92" t="s">
        <v>56</v>
      </c>
      <c r="C12" s="93"/>
      <c r="D12" s="93"/>
      <c r="E12" s="93"/>
      <c r="F12" s="93"/>
      <c r="G12" s="93"/>
      <c r="H12" s="94"/>
    </row>
    <row r="13" spans="2:8" s="1" customFormat="1" ht="11.25" customHeight="1" x14ac:dyDescent="0.25">
      <c r="B13" s="46">
        <v>1</v>
      </c>
      <c r="C13" s="47" t="s">
        <v>22</v>
      </c>
      <c r="D13" s="19"/>
      <c r="E13" s="42"/>
      <c r="F13" s="18"/>
      <c r="G13" s="13"/>
      <c r="H13" s="38"/>
    </row>
    <row r="14" spans="2:8" s="3" customFormat="1" ht="11.25" customHeight="1" x14ac:dyDescent="0.25">
      <c r="B14" s="40"/>
      <c r="C14" s="45" t="s">
        <v>18</v>
      </c>
      <c r="D14" s="19"/>
      <c r="E14" s="42"/>
      <c r="F14" s="18"/>
      <c r="G14" s="13">
        <f t="shared" ref="G14:G31" si="0">F14*E14</f>
        <v>0</v>
      </c>
      <c r="H14" s="38"/>
    </row>
    <row r="15" spans="2:8" s="3" customFormat="1" ht="11.25" customHeight="1" x14ac:dyDescent="0.25">
      <c r="B15" s="40"/>
      <c r="C15" s="45" t="s">
        <v>19</v>
      </c>
      <c r="D15" s="19"/>
      <c r="E15" s="42"/>
      <c r="F15" s="18"/>
      <c r="G15" s="13">
        <f t="shared" si="0"/>
        <v>0</v>
      </c>
      <c r="H15" s="38"/>
    </row>
    <row r="16" spans="2:8" s="3" customFormat="1" ht="11.25" customHeight="1" x14ac:dyDescent="0.25">
      <c r="B16" s="40"/>
      <c r="C16" s="45" t="s">
        <v>20</v>
      </c>
      <c r="D16" s="19"/>
      <c r="E16" s="42"/>
      <c r="F16" s="18"/>
      <c r="G16" s="13">
        <f t="shared" si="0"/>
        <v>0</v>
      </c>
      <c r="H16" s="38"/>
    </row>
    <row r="17" spans="2:8" s="3" customFormat="1" ht="11.25" customHeight="1" x14ac:dyDescent="0.25">
      <c r="B17" s="40"/>
      <c r="C17" s="45" t="s">
        <v>21</v>
      </c>
      <c r="D17" s="19"/>
      <c r="E17" s="42"/>
      <c r="F17" s="18"/>
      <c r="G17" s="13">
        <f t="shared" si="0"/>
        <v>0</v>
      </c>
      <c r="H17" s="38"/>
    </row>
    <row r="18" spans="2:8" s="3" customFormat="1" ht="11.25" customHeight="1" x14ac:dyDescent="0.25">
      <c r="B18" s="40"/>
      <c r="C18" s="45" t="s">
        <v>23</v>
      </c>
      <c r="D18" s="19"/>
      <c r="E18" s="42"/>
      <c r="F18" s="18"/>
      <c r="G18" s="13">
        <f t="shared" si="0"/>
        <v>0</v>
      </c>
      <c r="H18" s="38"/>
    </row>
    <row r="19" spans="2:8" s="3" customFormat="1" ht="11.25" customHeight="1" x14ac:dyDescent="0.25">
      <c r="B19" s="40"/>
      <c r="C19" s="45" t="s">
        <v>24</v>
      </c>
      <c r="D19" s="19"/>
      <c r="E19" s="42"/>
      <c r="F19" s="18"/>
      <c r="G19" s="13">
        <f t="shared" si="0"/>
        <v>0</v>
      </c>
      <c r="H19" s="38"/>
    </row>
    <row r="20" spans="2:8" s="3" customFormat="1" ht="11.25" customHeight="1" x14ac:dyDescent="0.25">
      <c r="B20" s="40"/>
      <c r="C20" s="44"/>
      <c r="D20" s="19"/>
      <c r="E20" s="42"/>
      <c r="F20" s="18"/>
      <c r="G20" s="13">
        <f t="shared" si="0"/>
        <v>0</v>
      </c>
      <c r="H20" s="38"/>
    </row>
    <row r="21" spans="2:8" s="1" customFormat="1" ht="23" x14ac:dyDescent="0.25">
      <c r="B21" s="48">
        <v>2</v>
      </c>
      <c r="C21" s="49" t="s">
        <v>30</v>
      </c>
      <c r="D21" s="19"/>
      <c r="E21" s="42"/>
      <c r="F21" s="18"/>
      <c r="G21" s="13"/>
      <c r="H21" s="38"/>
    </row>
    <row r="22" spans="2:8" s="3" customFormat="1" ht="11.5" x14ac:dyDescent="0.25">
      <c r="B22" s="40"/>
      <c r="C22" s="41" t="s">
        <v>25</v>
      </c>
      <c r="D22" s="19"/>
      <c r="E22" s="42"/>
      <c r="F22" s="18"/>
      <c r="G22" s="13">
        <f t="shared" si="0"/>
        <v>0</v>
      </c>
      <c r="H22" s="38"/>
    </row>
    <row r="23" spans="2:8" s="3" customFormat="1" ht="11.5" x14ac:dyDescent="0.25">
      <c r="B23" s="40"/>
      <c r="C23" s="41" t="s">
        <v>26</v>
      </c>
      <c r="D23" s="19"/>
      <c r="E23" s="42"/>
      <c r="F23" s="18"/>
      <c r="G23" s="13">
        <f t="shared" si="0"/>
        <v>0</v>
      </c>
      <c r="H23" s="38"/>
    </row>
    <row r="24" spans="2:8" s="3" customFormat="1" ht="11.5" x14ac:dyDescent="0.25">
      <c r="B24" s="40"/>
      <c r="C24" s="41" t="s">
        <v>28</v>
      </c>
      <c r="D24" s="19"/>
      <c r="E24" s="42"/>
      <c r="F24" s="18"/>
      <c r="G24" s="13">
        <f t="shared" si="0"/>
        <v>0</v>
      </c>
      <c r="H24" s="38"/>
    </row>
    <row r="25" spans="2:8" s="3" customFormat="1" ht="11.5" x14ac:dyDescent="0.25">
      <c r="B25" s="40"/>
      <c r="C25" s="41" t="s">
        <v>27</v>
      </c>
      <c r="D25" s="19"/>
      <c r="E25" s="42"/>
      <c r="F25" s="18"/>
      <c r="G25" s="13">
        <f t="shared" si="0"/>
        <v>0</v>
      </c>
      <c r="H25" s="38"/>
    </row>
    <row r="26" spans="2:8" s="3" customFormat="1" ht="11.5" x14ac:dyDescent="0.25">
      <c r="B26" s="40"/>
      <c r="C26" s="41" t="s">
        <v>48</v>
      </c>
      <c r="D26" s="19"/>
      <c r="E26" s="42"/>
      <c r="F26" s="18"/>
      <c r="G26" s="13">
        <f t="shared" si="0"/>
        <v>0</v>
      </c>
      <c r="H26" s="38"/>
    </row>
    <row r="27" spans="2:8" s="3" customFormat="1" ht="11.5" x14ac:dyDescent="0.25">
      <c r="B27" s="40"/>
      <c r="C27" s="41"/>
      <c r="D27" s="19"/>
      <c r="E27" s="42"/>
      <c r="F27" s="18"/>
      <c r="G27" s="13"/>
      <c r="H27" s="38"/>
    </row>
    <row r="28" spans="2:8" s="1" customFormat="1" ht="23" x14ac:dyDescent="0.25">
      <c r="B28" s="48">
        <v>3</v>
      </c>
      <c r="C28" s="36" t="s">
        <v>32</v>
      </c>
      <c r="D28" s="19"/>
      <c r="E28" s="42"/>
      <c r="F28" s="18"/>
      <c r="G28" s="13"/>
      <c r="H28" s="38"/>
    </row>
    <row r="29" spans="2:8" s="1" customFormat="1" ht="11.5" x14ac:dyDescent="0.25">
      <c r="B29" s="48"/>
      <c r="C29" s="26" t="s">
        <v>29</v>
      </c>
      <c r="D29" s="19"/>
      <c r="E29" s="42"/>
      <c r="F29" s="18"/>
      <c r="G29" s="13">
        <f t="shared" si="0"/>
        <v>0</v>
      </c>
      <c r="H29" s="38"/>
    </row>
    <row r="30" spans="2:8" s="3" customFormat="1" ht="11.5" x14ac:dyDescent="0.25">
      <c r="B30" s="40"/>
      <c r="C30" s="26" t="s">
        <v>31</v>
      </c>
      <c r="D30" s="19"/>
      <c r="E30" s="42"/>
      <c r="F30" s="18"/>
      <c r="G30" s="13">
        <f t="shared" si="0"/>
        <v>0</v>
      </c>
      <c r="H30" s="38"/>
    </row>
    <row r="31" spans="2:8" s="3" customFormat="1" ht="11.5" x14ac:dyDescent="0.25">
      <c r="B31" s="40"/>
      <c r="C31" s="26" t="s">
        <v>49</v>
      </c>
      <c r="D31" s="19"/>
      <c r="E31" s="42"/>
      <c r="F31" s="18"/>
      <c r="G31" s="13">
        <f t="shared" si="0"/>
        <v>0</v>
      </c>
      <c r="H31" s="38"/>
    </row>
    <row r="32" spans="2:8" s="3" customFormat="1" ht="11.5" x14ac:dyDescent="0.25">
      <c r="B32" s="35"/>
      <c r="C32" s="51"/>
      <c r="D32" s="34"/>
      <c r="E32" s="19"/>
      <c r="F32" s="37"/>
      <c r="G32" s="13"/>
      <c r="H32" s="38"/>
    </row>
    <row r="33" spans="2:8" s="3" customFormat="1" ht="15.75" customHeight="1" x14ac:dyDescent="0.25">
      <c r="B33" s="89" t="s">
        <v>35</v>
      </c>
      <c r="C33" s="90"/>
      <c r="D33" s="90"/>
      <c r="E33" s="90"/>
      <c r="F33" s="91"/>
      <c r="G33" s="61">
        <f>SUM(G14:G32)</f>
        <v>0</v>
      </c>
      <c r="H33" s="38"/>
    </row>
    <row r="34" spans="2:8" s="3" customFormat="1" ht="21" customHeight="1" x14ac:dyDescent="0.25">
      <c r="B34" s="92" t="s">
        <v>57</v>
      </c>
      <c r="C34" s="93"/>
      <c r="D34" s="93"/>
      <c r="E34" s="93"/>
      <c r="F34" s="93"/>
      <c r="G34" s="93"/>
      <c r="H34" s="94"/>
    </row>
    <row r="35" spans="2:8" s="3" customFormat="1" ht="12.4" customHeight="1" x14ac:dyDescent="0.25">
      <c r="B35" s="46">
        <v>1</v>
      </c>
      <c r="C35" s="47" t="s">
        <v>22</v>
      </c>
      <c r="D35" s="19"/>
      <c r="E35" s="42"/>
      <c r="F35" s="18"/>
      <c r="G35" s="13"/>
      <c r="H35" s="38"/>
    </row>
    <row r="36" spans="2:8" s="3" customFormat="1" ht="12.4" customHeight="1" x14ac:dyDescent="0.25">
      <c r="B36" s="40"/>
      <c r="C36" s="45" t="s">
        <v>18</v>
      </c>
      <c r="D36" s="19"/>
      <c r="E36" s="42"/>
      <c r="F36" s="18"/>
      <c r="G36" s="13">
        <f>F36*E36</f>
        <v>0</v>
      </c>
      <c r="H36" s="38"/>
    </row>
    <row r="37" spans="2:8" s="3" customFormat="1" ht="12.4" customHeight="1" x14ac:dyDescent="0.25">
      <c r="B37" s="40"/>
      <c r="C37" s="45" t="s">
        <v>19</v>
      </c>
      <c r="D37" s="19"/>
      <c r="E37" s="42"/>
      <c r="F37" s="18"/>
      <c r="G37" s="13">
        <f t="shared" ref="G37:G53" si="1">F37*E37</f>
        <v>0</v>
      </c>
      <c r="H37" s="38"/>
    </row>
    <row r="38" spans="2:8" s="3" customFormat="1" ht="12.4" customHeight="1" x14ac:dyDescent="0.25">
      <c r="B38" s="40"/>
      <c r="C38" s="45" t="s">
        <v>20</v>
      </c>
      <c r="D38" s="19"/>
      <c r="E38" s="42"/>
      <c r="F38" s="18"/>
      <c r="G38" s="13">
        <f t="shared" si="1"/>
        <v>0</v>
      </c>
      <c r="H38" s="38"/>
    </row>
    <row r="39" spans="2:8" s="3" customFormat="1" ht="12.4" customHeight="1" x14ac:dyDescent="0.25">
      <c r="B39" s="40"/>
      <c r="C39" s="45" t="s">
        <v>21</v>
      </c>
      <c r="D39" s="19"/>
      <c r="E39" s="42"/>
      <c r="F39" s="18"/>
      <c r="G39" s="13">
        <f t="shared" si="1"/>
        <v>0</v>
      </c>
      <c r="H39" s="38"/>
    </row>
    <row r="40" spans="2:8" s="3" customFormat="1" ht="12.4" customHeight="1" x14ac:dyDescent="0.25">
      <c r="B40" s="40"/>
      <c r="C40" s="45" t="s">
        <v>23</v>
      </c>
      <c r="D40" s="19"/>
      <c r="E40" s="42"/>
      <c r="F40" s="18"/>
      <c r="G40" s="13">
        <f t="shared" si="1"/>
        <v>0</v>
      </c>
      <c r="H40" s="38"/>
    </row>
    <row r="41" spans="2:8" s="3" customFormat="1" ht="12.4" customHeight="1" x14ac:dyDescent="0.25">
      <c r="B41" s="40"/>
      <c r="C41" s="45" t="s">
        <v>24</v>
      </c>
      <c r="D41" s="19"/>
      <c r="E41" s="42"/>
      <c r="F41" s="18"/>
      <c r="G41" s="13">
        <f t="shared" si="1"/>
        <v>0</v>
      </c>
      <c r="H41" s="38"/>
    </row>
    <row r="42" spans="2:8" s="3" customFormat="1" ht="12.4" customHeight="1" x14ac:dyDescent="0.25">
      <c r="B42" s="40"/>
      <c r="C42" s="44"/>
      <c r="D42" s="19"/>
      <c r="E42" s="42"/>
      <c r="F42" s="18"/>
      <c r="G42" s="13"/>
      <c r="H42" s="38"/>
    </row>
    <row r="43" spans="2:8" s="3" customFormat="1" ht="24.75" customHeight="1" x14ac:dyDescent="0.25">
      <c r="B43" s="48">
        <v>2</v>
      </c>
      <c r="C43" s="49" t="s">
        <v>30</v>
      </c>
      <c r="D43" s="19"/>
      <c r="E43" s="42"/>
      <c r="F43" s="18"/>
      <c r="G43" s="13"/>
      <c r="H43" s="38"/>
    </row>
    <row r="44" spans="2:8" s="3" customFormat="1" ht="12.4" customHeight="1" x14ac:dyDescent="0.25">
      <c r="B44" s="40"/>
      <c r="C44" s="41" t="s">
        <v>25</v>
      </c>
      <c r="D44" s="19"/>
      <c r="E44" s="42"/>
      <c r="F44" s="18"/>
      <c r="G44" s="13">
        <f t="shared" si="1"/>
        <v>0</v>
      </c>
      <c r="H44" s="38"/>
    </row>
    <row r="45" spans="2:8" s="3" customFormat="1" ht="12.4" customHeight="1" x14ac:dyDescent="0.25">
      <c r="B45" s="40"/>
      <c r="C45" s="41" t="s">
        <v>26</v>
      </c>
      <c r="D45" s="19"/>
      <c r="E45" s="42"/>
      <c r="F45" s="18"/>
      <c r="G45" s="13">
        <f t="shared" si="1"/>
        <v>0</v>
      </c>
      <c r="H45" s="38"/>
    </row>
    <row r="46" spans="2:8" s="3" customFormat="1" ht="12.4" customHeight="1" x14ac:dyDescent="0.25">
      <c r="B46" s="40"/>
      <c r="C46" s="41" t="s">
        <v>28</v>
      </c>
      <c r="D46" s="19"/>
      <c r="E46" s="42"/>
      <c r="F46" s="18"/>
      <c r="G46" s="13">
        <f t="shared" si="1"/>
        <v>0</v>
      </c>
      <c r="H46" s="38"/>
    </row>
    <row r="47" spans="2:8" s="3" customFormat="1" ht="12.4" customHeight="1" x14ac:dyDescent="0.25">
      <c r="B47" s="40"/>
      <c r="C47" s="41" t="s">
        <v>27</v>
      </c>
      <c r="D47" s="19"/>
      <c r="E47" s="42"/>
      <c r="F47" s="18"/>
      <c r="G47" s="13">
        <f t="shared" si="1"/>
        <v>0</v>
      </c>
      <c r="H47" s="38"/>
    </row>
    <row r="48" spans="2:8" s="3" customFormat="1" ht="12.4" customHeight="1" x14ac:dyDescent="0.25">
      <c r="B48" s="40"/>
      <c r="C48" s="41" t="s">
        <v>48</v>
      </c>
      <c r="D48" s="19"/>
      <c r="E48" s="42"/>
      <c r="F48" s="18"/>
      <c r="G48" s="13">
        <f t="shared" si="1"/>
        <v>0</v>
      </c>
      <c r="H48" s="38"/>
    </row>
    <row r="49" spans="2:8" s="3" customFormat="1" ht="12.4" customHeight="1" x14ac:dyDescent="0.25">
      <c r="B49" s="40"/>
      <c r="C49" s="41"/>
      <c r="D49" s="19"/>
      <c r="E49" s="42"/>
      <c r="F49" s="18"/>
      <c r="G49" s="13"/>
      <c r="H49" s="38"/>
    </row>
    <row r="50" spans="2:8" s="3" customFormat="1" ht="12.4" customHeight="1" x14ac:dyDescent="0.25">
      <c r="B50" s="48">
        <v>3</v>
      </c>
      <c r="C50" s="36" t="s">
        <v>32</v>
      </c>
      <c r="D50" s="19"/>
      <c r="E50" s="42"/>
      <c r="F50" s="18"/>
      <c r="G50" s="13"/>
      <c r="H50" s="38"/>
    </row>
    <row r="51" spans="2:8" s="3" customFormat="1" ht="12.4" customHeight="1" x14ac:dyDescent="0.25">
      <c r="B51" s="48"/>
      <c r="C51" s="26" t="s">
        <v>29</v>
      </c>
      <c r="D51" s="19"/>
      <c r="E51" s="42"/>
      <c r="F51" s="18"/>
      <c r="G51" s="13">
        <f t="shared" si="1"/>
        <v>0</v>
      </c>
      <c r="H51" s="38"/>
    </row>
    <row r="52" spans="2:8" s="3" customFormat="1" ht="12.4" customHeight="1" x14ac:dyDescent="0.25">
      <c r="B52" s="40"/>
      <c r="C52" s="26" t="s">
        <v>50</v>
      </c>
      <c r="D52" s="19"/>
      <c r="E52" s="42"/>
      <c r="F52" s="18"/>
      <c r="G52" s="13">
        <f t="shared" si="1"/>
        <v>0</v>
      </c>
      <c r="H52" s="38"/>
    </row>
    <row r="53" spans="2:8" s="3" customFormat="1" ht="12.4" customHeight="1" x14ac:dyDescent="0.25">
      <c r="B53" s="40"/>
      <c r="C53" s="26" t="s">
        <v>33</v>
      </c>
      <c r="D53" s="19"/>
      <c r="E53" s="42"/>
      <c r="F53" s="18"/>
      <c r="G53" s="13">
        <f t="shared" si="1"/>
        <v>0</v>
      </c>
      <c r="H53" s="38"/>
    </row>
    <row r="54" spans="2:8" s="3" customFormat="1" ht="12.4" customHeight="1" x14ac:dyDescent="0.25">
      <c r="B54" s="35"/>
      <c r="C54" s="59"/>
      <c r="D54" s="34"/>
      <c r="E54" s="60"/>
      <c r="F54" s="37"/>
      <c r="G54" s="13"/>
      <c r="H54" s="38"/>
    </row>
    <row r="55" spans="2:8" s="3" customFormat="1" ht="12.9" customHeight="1" x14ac:dyDescent="0.25">
      <c r="B55" s="89" t="s">
        <v>36</v>
      </c>
      <c r="C55" s="90"/>
      <c r="D55" s="90"/>
      <c r="E55" s="90"/>
      <c r="F55" s="91"/>
      <c r="G55" s="61">
        <f>SUM(G35:G53)</f>
        <v>0</v>
      </c>
      <c r="H55" s="39"/>
    </row>
    <row r="56" spans="2:8" s="3" customFormat="1" ht="12.9" customHeight="1" x14ac:dyDescent="0.25">
      <c r="B56" s="92" t="s">
        <v>58</v>
      </c>
      <c r="C56" s="93"/>
      <c r="D56" s="93"/>
      <c r="E56" s="93"/>
      <c r="F56" s="93"/>
      <c r="G56" s="93"/>
      <c r="H56" s="94"/>
    </row>
    <row r="57" spans="2:8" s="3" customFormat="1" ht="12.9" customHeight="1" x14ac:dyDescent="0.25">
      <c r="B57" s="46">
        <v>1</v>
      </c>
      <c r="C57" s="47" t="s">
        <v>22</v>
      </c>
      <c r="D57" s="19"/>
      <c r="E57" s="42"/>
      <c r="F57" s="18"/>
      <c r="G57" s="13"/>
      <c r="H57" s="38"/>
    </row>
    <row r="58" spans="2:8" s="3" customFormat="1" ht="12.9" customHeight="1" x14ac:dyDescent="0.25">
      <c r="B58" s="40"/>
      <c r="C58" s="45" t="s">
        <v>18</v>
      </c>
      <c r="D58" s="19"/>
      <c r="E58" s="42"/>
      <c r="F58" s="18"/>
      <c r="G58" s="13">
        <f>F58*E58</f>
        <v>0</v>
      </c>
      <c r="H58" s="38"/>
    </row>
    <row r="59" spans="2:8" s="3" customFormat="1" ht="12.9" customHeight="1" x14ac:dyDescent="0.25">
      <c r="B59" s="40"/>
      <c r="C59" s="45" t="s">
        <v>19</v>
      </c>
      <c r="D59" s="19"/>
      <c r="E59" s="42"/>
      <c r="F59" s="18"/>
      <c r="G59" s="13">
        <f t="shared" ref="G59:G63" si="2">F59*E59</f>
        <v>0</v>
      </c>
      <c r="H59" s="38"/>
    </row>
    <row r="60" spans="2:8" s="3" customFormat="1" ht="12.9" customHeight="1" x14ac:dyDescent="0.25">
      <c r="B60" s="40"/>
      <c r="C60" s="45" t="s">
        <v>20</v>
      </c>
      <c r="D60" s="19"/>
      <c r="E60" s="42"/>
      <c r="F60" s="18"/>
      <c r="G60" s="13">
        <f t="shared" si="2"/>
        <v>0</v>
      </c>
      <c r="H60" s="38"/>
    </row>
    <row r="61" spans="2:8" s="3" customFormat="1" ht="12.9" customHeight="1" x14ac:dyDescent="0.25">
      <c r="B61" s="40"/>
      <c r="C61" s="45" t="s">
        <v>21</v>
      </c>
      <c r="D61" s="19"/>
      <c r="E61" s="42"/>
      <c r="F61" s="18"/>
      <c r="G61" s="13">
        <f t="shared" si="2"/>
        <v>0</v>
      </c>
      <c r="H61" s="38"/>
    </row>
    <row r="62" spans="2:8" s="3" customFormat="1" ht="12.9" customHeight="1" x14ac:dyDescent="0.25">
      <c r="B62" s="40"/>
      <c r="C62" s="45" t="s">
        <v>23</v>
      </c>
      <c r="D62" s="19"/>
      <c r="E62" s="42"/>
      <c r="F62" s="18"/>
      <c r="G62" s="13">
        <f t="shared" si="2"/>
        <v>0</v>
      </c>
      <c r="H62" s="38"/>
    </row>
    <row r="63" spans="2:8" s="3" customFormat="1" ht="12.9" customHeight="1" x14ac:dyDescent="0.25">
      <c r="B63" s="40"/>
      <c r="C63" s="45" t="s">
        <v>24</v>
      </c>
      <c r="D63" s="19"/>
      <c r="E63" s="42"/>
      <c r="F63" s="18"/>
      <c r="G63" s="13">
        <f t="shared" si="2"/>
        <v>0</v>
      </c>
      <c r="H63" s="38"/>
    </row>
    <row r="64" spans="2:8" s="3" customFormat="1" ht="12.9" customHeight="1" x14ac:dyDescent="0.25">
      <c r="B64" s="40"/>
      <c r="C64" s="44"/>
      <c r="D64" s="19"/>
      <c r="E64" s="42"/>
      <c r="F64" s="18"/>
      <c r="G64" s="13"/>
      <c r="H64" s="38"/>
    </row>
    <row r="65" spans="2:8" s="3" customFormat="1" ht="23" x14ac:dyDescent="0.25">
      <c r="B65" s="48">
        <v>2</v>
      </c>
      <c r="C65" s="49" t="s">
        <v>30</v>
      </c>
      <c r="D65" s="19"/>
      <c r="E65" s="42"/>
      <c r="F65" s="18"/>
      <c r="G65" s="13"/>
      <c r="H65" s="38"/>
    </row>
    <row r="66" spans="2:8" s="3" customFormat="1" ht="12.9" customHeight="1" x14ac:dyDescent="0.25">
      <c r="B66" s="40"/>
      <c r="C66" s="41" t="s">
        <v>25</v>
      </c>
      <c r="D66" s="19"/>
      <c r="E66" s="42"/>
      <c r="F66" s="18"/>
      <c r="G66" s="13">
        <f t="shared" ref="G66:G70" si="3">F66*E66</f>
        <v>0</v>
      </c>
      <c r="H66" s="38"/>
    </row>
    <row r="67" spans="2:8" s="3" customFormat="1" ht="12.9" customHeight="1" x14ac:dyDescent="0.25">
      <c r="B67" s="40"/>
      <c r="C67" s="41" t="s">
        <v>26</v>
      </c>
      <c r="D67" s="19"/>
      <c r="E67" s="42"/>
      <c r="F67" s="18"/>
      <c r="G67" s="13">
        <f t="shared" si="3"/>
        <v>0</v>
      </c>
      <c r="H67" s="38"/>
    </row>
    <row r="68" spans="2:8" s="3" customFormat="1" ht="12.9" customHeight="1" x14ac:dyDescent="0.25">
      <c r="B68" s="40"/>
      <c r="C68" s="41" t="s">
        <v>28</v>
      </c>
      <c r="D68" s="19"/>
      <c r="E68" s="42"/>
      <c r="F68" s="18"/>
      <c r="G68" s="13">
        <f t="shared" si="3"/>
        <v>0</v>
      </c>
      <c r="H68" s="38"/>
    </row>
    <row r="69" spans="2:8" s="3" customFormat="1" ht="12.9" customHeight="1" x14ac:dyDescent="0.25">
      <c r="B69" s="40"/>
      <c r="C69" s="41" t="s">
        <v>27</v>
      </c>
      <c r="D69" s="19"/>
      <c r="E69" s="42"/>
      <c r="F69" s="18"/>
      <c r="G69" s="13">
        <f t="shared" si="3"/>
        <v>0</v>
      </c>
      <c r="H69" s="38"/>
    </row>
    <row r="70" spans="2:8" s="52" customFormat="1" ht="23.4" customHeight="1" x14ac:dyDescent="0.25">
      <c r="B70" s="40"/>
      <c r="C70" s="41" t="s">
        <v>48</v>
      </c>
      <c r="D70" s="19"/>
      <c r="E70" s="42"/>
      <c r="F70" s="18"/>
      <c r="G70" s="13">
        <f t="shared" si="3"/>
        <v>0</v>
      </c>
      <c r="H70" s="38"/>
    </row>
    <row r="71" spans="2:8" s="3" customFormat="1" ht="11.5" x14ac:dyDescent="0.25">
      <c r="B71" s="40"/>
      <c r="C71" s="41"/>
      <c r="D71" s="19"/>
      <c r="E71" s="42"/>
      <c r="F71" s="18"/>
      <c r="G71" s="13"/>
      <c r="H71" s="38"/>
    </row>
    <row r="72" spans="2:8" s="3" customFormat="1" ht="23" x14ac:dyDescent="0.25">
      <c r="B72" s="48">
        <v>3</v>
      </c>
      <c r="C72" s="36" t="s">
        <v>32</v>
      </c>
      <c r="D72" s="19"/>
      <c r="E72" s="42"/>
      <c r="F72" s="18"/>
      <c r="G72" s="13"/>
      <c r="H72" s="38"/>
    </row>
    <row r="73" spans="2:8" s="3" customFormat="1" ht="11.5" x14ac:dyDescent="0.25">
      <c r="B73" s="48"/>
      <c r="C73" s="26" t="s">
        <v>29</v>
      </c>
      <c r="D73" s="19"/>
      <c r="E73" s="42"/>
      <c r="F73" s="18"/>
      <c r="G73" s="13">
        <f t="shared" ref="G73:G75" si="4">F73*E73</f>
        <v>0</v>
      </c>
      <c r="H73" s="38"/>
    </row>
    <row r="74" spans="2:8" s="3" customFormat="1" ht="11.5" x14ac:dyDescent="0.25">
      <c r="B74" s="40"/>
      <c r="C74" s="26" t="s">
        <v>50</v>
      </c>
      <c r="D74" s="19"/>
      <c r="E74" s="42"/>
      <c r="F74" s="18"/>
      <c r="G74" s="13">
        <f t="shared" si="4"/>
        <v>0</v>
      </c>
      <c r="H74" s="38"/>
    </row>
    <row r="75" spans="2:8" x14ac:dyDescent="0.35">
      <c r="B75" s="40"/>
      <c r="C75" s="26" t="s">
        <v>33</v>
      </c>
      <c r="D75" s="19"/>
      <c r="E75" s="42"/>
      <c r="F75" s="18"/>
      <c r="G75" s="13">
        <f t="shared" si="4"/>
        <v>0</v>
      </c>
      <c r="H75" s="38"/>
    </row>
    <row r="76" spans="2:8" x14ac:dyDescent="0.35">
      <c r="B76" s="35"/>
      <c r="C76" s="50"/>
      <c r="D76" s="19"/>
      <c r="E76" s="43"/>
      <c r="F76" s="37"/>
      <c r="G76" s="13"/>
      <c r="H76" s="39"/>
    </row>
    <row r="77" spans="2:8" x14ac:dyDescent="0.35">
      <c r="B77" s="89" t="s">
        <v>37</v>
      </c>
      <c r="C77" s="90"/>
      <c r="D77" s="90"/>
      <c r="E77" s="90"/>
      <c r="F77" s="91"/>
      <c r="G77" s="61">
        <f>SUM(G56:G76)</f>
        <v>0</v>
      </c>
      <c r="H77" s="39"/>
    </row>
    <row r="78" spans="2:8" x14ac:dyDescent="0.35">
      <c r="B78" s="53"/>
      <c r="C78" s="54"/>
      <c r="D78" s="55"/>
      <c r="E78" s="56"/>
      <c r="F78" s="57" t="s">
        <v>34</v>
      </c>
      <c r="G78" s="62">
        <f>G33+G55+G77</f>
        <v>0</v>
      </c>
      <c r="H78" s="58"/>
    </row>
    <row r="79" spans="2:8" x14ac:dyDescent="0.35">
      <c r="B79" s="3"/>
      <c r="C79" s="3"/>
      <c r="D79" s="3"/>
      <c r="E79" s="3"/>
      <c r="F79" s="3"/>
      <c r="G79" s="3"/>
      <c r="H79" s="3"/>
    </row>
    <row r="80" spans="2:8" x14ac:dyDescent="0.35">
      <c r="B80" s="3"/>
      <c r="C80" s="3"/>
      <c r="D80" s="3"/>
      <c r="E80" s="3"/>
      <c r="F80" s="3"/>
      <c r="G80" s="3"/>
      <c r="H80" s="3"/>
    </row>
    <row r="81" spans="2:8" x14ac:dyDescent="0.35">
      <c r="B81" s="3"/>
      <c r="C81" s="3"/>
      <c r="D81" s="3"/>
      <c r="E81" s="3"/>
      <c r="F81" s="3"/>
      <c r="G81" s="3"/>
      <c r="H81" s="3"/>
    </row>
    <row r="82" spans="2:8" x14ac:dyDescent="0.35">
      <c r="B82" s="3"/>
      <c r="C82" s="3"/>
      <c r="D82" s="3"/>
      <c r="E82" s="3"/>
      <c r="F82" s="3"/>
      <c r="G82" s="3"/>
      <c r="H82" s="3"/>
    </row>
    <row r="84" spans="2:8" x14ac:dyDescent="0.35">
      <c r="C84" s="10"/>
    </row>
    <row r="85" spans="2:8" x14ac:dyDescent="0.35">
      <c r="C85" s="11" t="s">
        <v>0</v>
      </c>
    </row>
  </sheetData>
  <mergeCells count="7">
    <mergeCell ref="B55:F55"/>
    <mergeCell ref="B77:F77"/>
    <mergeCell ref="B11:C11"/>
    <mergeCell ref="B33:F33"/>
    <mergeCell ref="B12:H12"/>
    <mergeCell ref="B34:H34"/>
    <mergeCell ref="B56:H5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be0ab4-5a56-490b-8f82-91038a55f73c">
      <Terms xmlns="http://schemas.microsoft.com/office/infopath/2007/PartnerControls"/>
    </lcf76f155ced4ddcb4097134ff3c332f>
    <TaxCatchAll xmlns="a38c399c-8ff7-4174-a2b7-36aff2312e5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92D4ADC8648346B7073A8FC39270D8" ma:contentTypeVersion="18" ma:contentTypeDescription="Create a new document." ma:contentTypeScope="" ma:versionID="fb011947cc29af5ca05abbf54dd3d3a5">
  <xsd:schema xmlns:xsd="http://www.w3.org/2001/XMLSchema" xmlns:xs="http://www.w3.org/2001/XMLSchema" xmlns:p="http://schemas.microsoft.com/office/2006/metadata/properties" xmlns:ns2="ddbe0ab4-5a56-490b-8f82-91038a55f73c" xmlns:ns3="a38c399c-8ff7-4174-a2b7-36aff2312e5b" targetNamespace="http://schemas.microsoft.com/office/2006/metadata/properties" ma:root="true" ma:fieldsID="7ea197532da6a625ce9401715e1abc4b" ns2:_="" ns3:_="">
    <xsd:import namespace="ddbe0ab4-5a56-490b-8f82-91038a55f73c"/>
    <xsd:import namespace="a38c399c-8ff7-4174-a2b7-36aff2312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e0ab4-5a56-490b-8f82-91038a55f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c399c-8ff7-4174-a2b7-36aff2312e5b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3b4c9db-dc1b-43a8-8d76-c21aabeb9767}" ma:internalName="TaxCatchAll" ma:showField="CatchAllData" ma:web="a38c399c-8ff7-4174-a2b7-36aff2312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20294A-7BAF-4FD0-BBBC-4B66132229F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</vt:lpstr>
      <vt:lpstr>Breakdown Cost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Irvan, Andri GIZ ID</cp:lastModifiedBy>
  <cp:revision/>
  <cp:lastPrinted>2025-04-29T06:53:21Z</cp:lastPrinted>
  <dcterms:created xsi:type="dcterms:W3CDTF">2012-05-12T14:03:50Z</dcterms:created>
  <dcterms:modified xsi:type="dcterms:W3CDTF">2025-09-30T07:45:35Z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0x0101003C92D4ADC8648346B7073A8FC39270D8</vt:lpwstr>
  </property>
</Properties>
</file>